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 activeTab="2"/>
  </bookViews>
  <sheets>
    <sheet name="EGRESADOS" sheetId="2" r:id="rId1"/>
    <sheet name="TITULADOS" sheetId="3" r:id="rId2"/>
    <sheet name="EFICIENCIA TERMINA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<sst xmlns="http://schemas.openxmlformats.org/spreadsheetml/2006/main" count="59" uniqueCount="29">
  <si>
    <t xml:space="preserve">Egresados por ciclo escolar y por programa educativo </t>
  </si>
  <si>
    <t>Ciclo Escolar</t>
  </si>
  <si>
    <t>Total de egresados</t>
  </si>
  <si>
    <t>Ingeniería Agroindustrial</t>
  </si>
  <si>
    <t>Ingeniería en Tecnologías de la Información</t>
  </si>
  <si>
    <t>Licenciatura en Negocios Internacionales</t>
  </si>
  <si>
    <t>Profesional Asociado en Comercio Internacional</t>
  </si>
  <si>
    <t>Profesional Asociado en Inspección de Procesos Agroindustriales</t>
  </si>
  <si>
    <t>2015-2016</t>
  </si>
  <si>
    <t>2016-2017</t>
  </si>
  <si>
    <t>2017-2018</t>
  </si>
  <si>
    <t>2018-2019</t>
  </si>
  <si>
    <t>TOTAL</t>
  </si>
  <si>
    <t xml:space="preserve">Titulados por ciclo escolar y por programa educativo </t>
  </si>
  <si>
    <t>Total de Titulados</t>
  </si>
  <si>
    <t>ING. AGROINDUSTRIAL</t>
  </si>
  <si>
    <t>ING. TECNOLOGIAS DE LA INFORMACIÓN</t>
  </si>
  <si>
    <t>LIC. NEGOCIOS INTERNACIONALES</t>
  </si>
  <si>
    <t>GENERACIONES</t>
  </si>
  <si>
    <t>EGRESADOS</t>
  </si>
  <si>
    <t>TITULADOS</t>
  </si>
  <si>
    <t>EFICIENCIA TERMINAL EGRESADOS</t>
  </si>
  <si>
    <t>EFICIENCIA TERMINAL TITULADOS</t>
  </si>
  <si>
    <t>EFICIENCIA TERMINAL</t>
  </si>
  <si>
    <t xml:space="preserve"> EGRESADOS</t>
  </si>
  <si>
    <t>%  EGRESADOS</t>
  </si>
  <si>
    <t>%TITULADOS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</si>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</sst>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10" fontId="2" fillId="4" borderId="0" xfId="1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0" fontId="0" fillId="0" borderId="6" xfId="1" applyNumberFormat="1" applyFont="1" applyBorder="1"/>
    <xf numFmtId="10" fontId="0" fillId="0" borderId="6" xfId="1" applyNumberFormat="1" applyFont="1" applyBorder="1"/>
    <xf numFmtId="0" fontId="3" fillId="0" borderId="6" xfId="0" applyFont="1" applyFill="1" applyBorder="1" applyAlignment="1">
      <alignment horizontal="right"/>
    </xf>
    <xf numFmtId="0" fontId="3" fillId="0" borderId="6" xfId="0" applyFont="1" applyBorder="1"/>
    <xf numFmtId="10" fontId="3" fillId="0" borderId="6" xfId="0" applyNumberFormat="1" applyFont="1" applyBorder="1"/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Total de Egresados y Titulados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'EFICIENCIA TERMINAL'!$B$12</c:f>
              <c:strCache>
                <c:ptCount val="1"/>
                <c:pt idx="0">
                  <c:v> EGRESADOS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('EFICIENCIA TERMINAL'!$A$13:$A$17,'EFICIENCIA TERMINAL'!$A$18)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('EFICIENCIA TERMINAL'!$B$13:$B$17,'EFICIENCIA TERMINAL'!$B$18)</c:f>
              <c:numCache>
                <c:formatCode>General</c:formatCode>
                <c:ptCount val="6"/>
                <c:pt idx="0">
                  <c:v>78</c:v>
                </c:pt>
                <c:pt idx="1">
                  <c:v>77</c:v>
                </c:pt>
                <c:pt idx="2">
                  <c:v>105</c:v>
                </c:pt>
                <c:pt idx="3">
                  <c:v>115</c:v>
                </c:pt>
                <c:pt idx="4">
                  <c:v>89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E-44B9-ADC6-95C4FC50CC9F}"/>
            </c:ext>
          </c:extLst>
        </c:ser>
        <c:ser>
          <c:idx val="1"/>
          <c:order val="1"/>
          <c:tx>
            <c:strRef>
              <c:f>'EFICIENCIA TERMINAL'!$D$12</c:f>
              <c:strCache>
                <c:ptCount val="1"/>
                <c:pt idx="0">
                  <c:v>TITULADOS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('EFICIENCIA TERMINAL'!$A$13:$A$17,'EFICIENCIA TERMINAL'!$A$18)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('EFICIENCIA TERMINAL'!$D$13:$D$17,'EFICIENCIA TERMINAL'!$D$18)</c:f>
              <c:numCache>
                <c:formatCode>General</c:formatCode>
                <c:ptCount val="6"/>
                <c:pt idx="0">
                  <c:v>66</c:v>
                </c:pt>
                <c:pt idx="1">
                  <c:v>66</c:v>
                </c:pt>
                <c:pt idx="2">
                  <c:v>105</c:v>
                </c:pt>
                <c:pt idx="3">
                  <c:v>115</c:v>
                </c:pt>
                <c:pt idx="4">
                  <c:v>89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E-44B9-ADC6-95C4FC50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0093264"/>
        <c:axId val="-2072469040"/>
      </c:barChart>
      <c:catAx>
        <c:axId val="-201009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72469040"/>
        <c:crosses val="autoZero"/>
        <c:auto val="1"/>
        <c:lblAlgn val="ctr"/>
        <c:lblOffset val="100"/>
        <c:noMultiLvlLbl val="0"/>
      </c:catAx>
      <c:valAx>
        <c:axId val="-207246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009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Eficiencia Terminal por Ciclo Escolar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'EFICIENCIA TERMINAL'!$H$2</c:f>
              <c:strCache>
                <c:ptCount val="1"/>
                <c:pt idx="0">
                  <c:v>EFICIENCIA TERMINAL EGRESADOS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('EFICIENCIA TERMINAL'!$A$3:$A$7,'EFICIENCIA TERMINAL'!$A$8)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('EFICIENCIA TERMINAL'!$H$3:$H$7,'EFICIENCIA TERMINAL'!$H$8)</c:f>
              <c:numCache>
                <c:formatCode>0.00%</c:formatCode>
                <c:ptCount val="6"/>
                <c:pt idx="0">
                  <c:v>0.75</c:v>
                </c:pt>
                <c:pt idx="1">
                  <c:v>0.72135391998989606</c:v>
                </c:pt>
                <c:pt idx="2">
                  <c:v>0.71950483091787432</c:v>
                </c:pt>
                <c:pt idx="3">
                  <c:v>0.58247940526421538</c:v>
                </c:pt>
                <c:pt idx="4">
                  <c:v>0.61447220053777429</c:v>
                </c:pt>
                <c:pt idx="5">
                  <c:v>0.56849816849816859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3-436A-8797-21B6A27A6C80}"/>
            </c:ext>
          </c:extLst>
        </c:ser>
        <c:ser>
          <c:idx val="1"/>
          <c:order val="1"/>
          <c:tx>
            <c:strRef>
              <c:f>'EFICIENCIA TERMINAL'!$I$2</c:f>
              <c:strCache>
                <c:ptCount val="1"/>
                <c:pt idx="0">
                  <c:v>EFICIENCIA TERMINAL TITULADOS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('EFICIENCIA TERMINAL'!$A$3:$A$7,'EFICIENCIA TERMINAL'!$A$8)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('EFICIENCIA TERMINAL'!$I$3:$I$7,'EFICIENCIA TERMINAL'!$I$8)</c:f>
              <c:numCache>
                <c:formatCode>0.00%</c:formatCode>
                <c:ptCount val="6"/>
                <c:pt idx="0">
                  <c:v>0.63507625272331159</c:v>
                </c:pt>
                <c:pt idx="1">
                  <c:v>0.61103217454453607</c:v>
                </c:pt>
                <c:pt idx="2">
                  <c:v>0.71950483091787432</c:v>
                </c:pt>
                <c:pt idx="3">
                  <c:v>0.58247940526421538</c:v>
                </c:pt>
                <c:pt idx="4">
                  <c:v>0.61447220053777429</c:v>
                </c:pt>
                <c:pt idx="5">
                  <c:v>0.56849816849816859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3-436A-8797-21B6A27A6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1257824"/>
        <c:axId val="-240164080"/>
      </c:barChart>
      <c:catAx>
        <c:axId val="-20112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40164080"/>
        <c:crosses val="autoZero"/>
        <c:auto val="1"/>
        <c:lblAlgn val="ctr"/>
        <c:lblOffset val="100"/>
        <c:noMultiLvlLbl val="0"/>
      </c:catAx>
      <c:valAx>
        <c:axId val="-2401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125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119061</xdr:rowOff>
    </xdr:from>
    <xdr:to>
      <xdr:col>4</xdr:col>
      <xdr:colOff>1743075</xdr:colOff>
      <xdr:row>39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2271711</xdr:colOff>
      <xdr:row>20</xdr:row>
      <xdr:rowOff>119062</xdr:rowOff>
    </xdr:from>
    <xdr:to>
      <xdr:col>8</xdr:col>
      <xdr:colOff>85724</xdr:colOff>
      <xdr:row>38</xdr:row>
      <xdr:rowOff>142876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6" sqref="A6:G11"/>
    </sheetView>
  </sheetViews>
  <sheetFormatPr baseColWidth="10" defaultRowHeight="21" x14ac:dyDescent="0.35"/>
  <cols>
    <col min="1" max="5" width="35.7109375" style="9" customWidth="1"/>
    <col min="6" max="6" width="27.42578125" bestFit="1" customWidth="1"/>
    <col min="7" max="7" width="30.28515625" customWidth="1"/>
  </cols>
  <sheetData>
    <row r="1" spans="1:7" ht="21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7" ht="21.75" customHeight="1" thickBot="1" x14ac:dyDescent="0.3">
      <c r="A2" s="31"/>
      <c r="B2" s="31"/>
      <c r="C2" s="31"/>
      <c r="D2" s="31"/>
      <c r="E2" s="31"/>
      <c r="F2" s="31"/>
      <c r="G2" s="31"/>
    </row>
    <row r="3" spans="1:7" x14ac:dyDescent="0.25">
      <c r="A3" s="10"/>
      <c r="B3" s="11"/>
      <c r="C3" s="11"/>
      <c r="D3" s="11"/>
      <c r="E3" s="11"/>
      <c r="F3" s="11"/>
      <c r="G3" s="11"/>
    </row>
    <row r="4" spans="1:7" ht="81.75" customHeight="1" x14ac:dyDescent="0.25">
      <c r="A4" s="15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</row>
    <row r="5" spans="1:7" x14ac:dyDescent="0.25">
      <c r="A5" s="16"/>
      <c r="B5" s="17"/>
      <c r="C5" s="14"/>
      <c r="D5" s="17"/>
      <c r="E5" s="17"/>
      <c r="F5" s="17"/>
      <c r="G5" s="17"/>
    </row>
    <row r="6" spans="1:7" x14ac:dyDescent="0.25">
      <c r="A6" s="4" t="s">
        <v>8</v>
      </c>
      <c r="B6" s="4">
        <v>76</v>
      </c>
      <c r="C6" s="4">
        <v>27</v>
      </c>
      <c r="D6" s="4">
        <v>21</v>
      </c>
      <c r="E6" s="4">
        <v>28</v>
      </c>
      <c r="F6" s="5">
        <v>0</v>
      </c>
      <c r="G6" s="5">
        <v>0</v>
      </c>
    </row>
    <row r="7" spans="1:7" x14ac:dyDescent="0.25">
      <c r="A7" s="4" t="s">
        <v>9</v>
      </c>
      <c r="B7" s="4">
        <v>77</v>
      </c>
      <c r="C7" s="4">
        <v>31</v>
      </c>
      <c r="D7" s="4">
        <v>19</v>
      </c>
      <c r="E7" s="4">
        <v>26</v>
      </c>
      <c r="F7" s="5">
        <v>0</v>
      </c>
      <c r="G7" s="5">
        <v>1</v>
      </c>
    </row>
    <row r="8" spans="1:7" x14ac:dyDescent="0.25">
      <c r="A8" s="4" t="s">
        <v>10</v>
      </c>
      <c r="B8" s="4">
        <v>104</v>
      </c>
      <c r="C8" s="4">
        <v>44</v>
      </c>
      <c r="D8" s="4">
        <v>23</v>
      </c>
      <c r="E8" s="4">
        <v>36</v>
      </c>
      <c r="F8" s="5">
        <v>1</v>
      </c>
      <c r="G8" s="5">
        <v>0</v>
      </c>
    </row>
    <row r="9" spans="1:7" x14ac:dyDescent="0.25">
      <c r="A9" s="4" t="s">
        <v>11</v>
      </c>
      <c r="B9" s="4">
        <v>114</v>
      </c>
      <c r="C9" s="5">
        <v>44</v>
      </c>
      <c r="D9" s="5">
        <v>13</v>
      </c>
      <c r="E9" s="5">
        <v>57</v>
      </c>
      <c r="F9" s="5">
        <v>0</v>
      </c>
      <c r="G9" s="5">
        <v>0</v>
      </c>
    </row>
    <row r="10" spans="1:7" x14ac:dyDescent="0.25">
      <c r="A10" s="4" t="s">
        <v>27</v>
      </c>
      <c r="B10" s="4">
        <v>87</v>
      </c>
      <c r="C10" s="5">
        <v>26</v>
      </c>
      <c r="D10" s="5">
        <v>16</v>
      </c>
      <c r="E10" s="29">
        <v>44</v>
      </c>
      <c r="F10" s="29">
        <v>1</v>
      </c>
      <c r="G10" s="29">
        <v>0</v>
      </c>
    </row>
    <row r="11" spans="1:7" ht="26.25" x14ac:dyDescent="0.25">
      <c r="A11" s="6" t="s">
        <v>12</v>
      </c>
      <c r="B11" s="6">
        <v>458</v>
      </c>
      <c r="C11" s="6">
        <v>172</v>
      </c>
      <c r="D11" s="6">
        <v>92</v>
      </c>
      <c r="E11" s="7">
        <v>191</v>
      </c>
      <c r="F11" s="7">
        <v>2</v>
      </c>
      <c r="G11" s="7">
        <v>1</v>
      </c>
    </row>
    <row r="12" spans="1:7" ht="26.25" x14ac:dyDescent="0.4">
      <c r="A12" s="8"/>
      <c r="B12" s="8"/>
      <c r="C12" s="8"/>
      <c r="D12" s="8"/>
      <c r="E12" s="8"/>
    </row>
  </sheetData>
  <mergeCells count="1"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6" sqref="A6:G11"/>
    </sheetView>
  </sheetViews>
  <sheetFormatPr baseColWidth="10" defaultRowHeight="15" x14ac:dyDescent="0.25"/>
  <cols>
    <col min="1" max="5" width="35.7109375" customWidth="1"/>
    <col min="6" max="6" width="35.28515625" customWidth="1"/>
    <col min="7" max="7" width="36.42578125" customWidth="1"/>
  </cols>
  <sheetData>
    <row r="1" spans="1:7" ht="15" customHeight="1" x14ac:dyDescent="0.25">
      <c r="A1" s="30" t="s">
        <v>13</v>
      </c>
      <c r="B1" s="30"/>
      <c r="C1" s="30"/>
      <c r="D1" s="30"/>
      <c r="E1" s="30"/>
      <c r="F1" s="30"/>
      <c r="G1" s="30"/>
    </row>
    <row r="2" spans="1:7" ht="38.25" customHeight="1" thickBot="1" x14ac:dyDescent="0.3">
      <c r="A2" s="31"/>
      <c r="B2" s="31"/>
      <c r="C2" s="31"/>
      <c r="D2" s="31"/>
      <c r="E2" s="31"/>
      <c r="F2" s="31"/>
      <c r="G2" s="31"/>
    </row>
    <row r="3" spans="1:7" ht="21" x14ac:dyDescent="0.25">
      <c r="A3" s="10"/>
      <c r="B3" s="11"/>
      <c r="C3" s="11"/>
      <c r="D3" s="11"/>
      <c r="E3" s="11"/>
      <c r="F3" s="11"/>
      <c r="G3" s="11"/>
    </row>
    <row r="4" spans="1:7" ht="54" customHeight="1" x14ac:dyDescent="0.25">
      <c r="A4" s="12" t="s">
        <v>1</v>
      </c>
      <c r="B4" s="13" t="s">
        <v>14</v>
      </c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</row>
    <row r="5" spans="1:7" ht="21" hidden="1" x14ac:dyDescent="0.25">
      <c r="A5" s="2"/>
      <c r="B5" s="3"/>
      <c r="C5" s="1"/>
      <c r="D5" s="3"/>
      <c r="E5" s="3"/>
      <c r="F5" s="3"/>
      <c r="G5" s="3"/>
    </row>
    <row r="6" spans="1:7" ht="21" x14ac:dyDescent="0.25">
      <c r="A6" s="4" t="s">
        <v>8</v>
      </c>
      <c r="B6" s="4">
        <v>64</v>
      </c>
      <c r="C6" s="4">
        <v>22</v>
      </c>
      <c r="D6" s="4">
        <v>17</v>
      </c>
      <c r="E6" s="4">
        <v>25</v>
      </c>
      <c r="F6" s="5">
        <v>0</v>
      </c>
      <c r="G6" s="5">
        <v>0</v>
      </c>
    </row>
    <row r="7" spans="1:7" ht="21" x14ac:dyDescent="0.25">
      <c r="A7" s="4" t="s">
        <v>9</v>
      </c>
      <c r="B7" s="4">
        <v>66</v>
      </c>
      <c r="C7" s="4">
        <v>27</v>
      </c>
      <c r="D7" s="4">
        <v>14</v>
      </c>
      <c r="E7" s="4">
        <v>24</v>
      </c>
      <c r="F7" s="5">
        <v>0</v>
      </c>
      <c r="G7" s="5">
        <v>1</v>
      </c>
    </row>
    <row r="8" spans="1:7" ht="21" x14ac:dyDescent="0.25">
      <c r="A8" s="4" t="s">
        <v>10</v>
      </c>
      <c r="B8" s="4">
        <v>104</v>
      </c>
      <c r="C8" s="4">
        <v>44</v>
      </c>
      <c r="D8" s="4">
        <v>23</v>
      </c>
      <c r="E8" s="4">
        <v>36</v>
      </c>
      <c r="F8" s="5">
        <v>1</v>
      </c>
      <c r="G8" s="5">
        <v>0</v>
      </c>
    </row>
    <row r="9" spans="1:7" ht="21" x14ac:dyDescent="0.25">
      <c r="A9" s="4" t="s">
        <v>11</v>
      </c>
      <c r="B9" s="4">
        <v>114</v>
      </c>
      <c r="C9" s="4">
        <v>44</v>
      </c>
      <c r="D9" s="4">
        <v>13</v>
      </c>
      <c r="E9" s="4">
        <v>57</v>
      </c>
      <c r="F9" s="5">
        <v>0</v>
      </c>
      <c r="G9" s="5">
        <v>0</v>
      </c>
    </row>
    <row r="10" spans="1:7" ht="21" x14ac:dyDescent="0.25">
      <c r="A10" s="4" t="s">
        <v>27</v>
      </c>
      <c r="B10" s="4">
        <v>87</v>
      </c>
      <c r="C10" s="4">
        <v>26</v>
      </c>
      <c r="D10" s="4">
        <v>16</v>
      </c>
      <c r="E10" s="4">
        <v>44</v>
      </c>
      <c r="F10" s="29">
        <v>1</v>
      </c>
      <c r="G10" s="29">
        <v>0</v>
      </c>
    </row>
    <row r="11" spans="1:7" ht="26.25" x14ac:dyDescent="0.25">
      <c r="A11" s="6" t="s">
        <v>12</v>
      </c>
      <c r="B11" s="6">
        <v>435</v>
      </c>
      <c r="C11" s="6">
        <v>163</v>
      </c>
      <c r="D11" s="6">
        <v>83</v>
      </c>
      <c r="E11" s="6">
        <v>186</v>
      </c>
      <c r="F11" s="7">
        <v>2</v>
      </c>
      <c r="G11" s="7">
        <v>1</v>
      </c>
    </row>
  </sheetData>
  <mergeCells count="1"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5" sqref="H15"/>
    </sheetView>
  </sheetViews>
  <sheetFormatPr baseColWidth="10" defaultRowHeight="15" x14ac:dyDescent="0.25"/>
  <cols>
    <col min="1" max="1" width="20.42578125" bestFit="1" customWidth="1"/>
    <col min="2" max="2" width="14.7109375" customWidth="1"/>
    <col min="3" max="3" width="21" bestFit="1" customWidth="1"/>
    <col min="4" max="4" width="21" customWidth="1"/>
    <col min="5" max="5" width="37.28515625" bestFit="1" customWidth="1"/>
    <col min="6" max="6" width="37.28515625" customWidth="1"/>
    <col min="7" max="7" width="31.28515625" bestFit="1" customWidth="1"/>
    <col min="8" max="8" width="31.5703125" bestFit="1" customWidth="1"/>
    <col min="9" max="9" width="30.7109375" bestFit="1" customWidth="1"/>
  </cols>
  <sheetData>
    <row r="1" spans="1:9" x14ac:dyDescent="0.25">
      <c r="A1" s="18"/>
      <c r="B1" s="32" t="s">
        <v>15</v>
      </c>
      <c r="C1" s="32"/>
      <c r="D1" s="32" t="s">
        <v>16</v>
      </c>
      <c r="E1" s="32"/>
      <c r="F1" s="32" t="s">
        <v>17</v>
      </c>
      <c r="G1" s="32"/>
      <c r="H1" s="18"/>
      <c r="I1" s="18"/>
    </row>
    <row r="2" spans="1:9" x14ac:dyDescent="0.25">
      <c r="A2" s="18" t="s">
        <v>18</v>
      </c>
      <c r="B2" s="19" t="s">
        <v>19</v>
      </c>
      <c r="C2" s="20" t="s">
        <v>20</v>
      </c>
      <c r="D2" s="19" t="s">
        <v>19</v>
      </c>
      <c r="E2" s="20" t="s">
        <v>20</v>
      </c>
      <c r="F2" s="19" t="s">
        <v>19</v>
      </c>
      <c r="G2" s="20" t="s">
        <v>20</v>
      </c>
      <c r="H2" s="18" t="s">
        <v>21</v>
      </c>
      <c r="I2" s="18" t="s">
        <v>22</v>
      </c>
    </row>
    <row r="3" spans="1:9" x14ac:dyDescent="0.25">
      <c r="A3" s="21" t="s">
        <v>8</v>
      </c>
      <c r="B3" s="22">
        <v>0.75</v>
      </c>
      <c r="C3" s="22">
        <v>0.61111111111111116</v>
      </c>
      <c r="D3" s="22">
        <v>0.67647058823529416</v>
      </c>
      <c r="E3" s="22">
        <v>0.55882352941176472</v>
      </c>
      <c r="F3" s="22">
        <v>0.82352941176470584</v>
      </c>
      <c r="G3" s="22">
        <v>0.73529411764705888</v>
      </c>
      <c r="H3" s="22">
        <v>0.75</v>
      </c>
      <c r="I3" s="22">
        <v>0.63507625272331159</v>
      </c>
    </row>
    <row r="4" spans="1:9" x14ac:dyDescent="0.25">
      <c r="A4" s="21" t="s">
        <v>9</v>
      </c>
      <c r="B4" s="22">
        <v>0.69565217391304346</v>
      </c>
      <c r="C4" s="22">
        <v>0.60869565217391308</v>
      </c>
      <c r="D4" s="22">
        <v>0.70370370370370372</v>
      </c>
      <c r="E4" s="22">
        <v>0.51851851851851849</v>
      </c>
      <c r="F4" s="22">
        <v>0.76470588235294112</v>
      </c>
      <c r="G4" s="22">
        <v>0.70588235294117652</v>
      </c>
      <c r="H4" s="22">
        <v>0.72135391998989606</v>
      </c>
      <c r="I4" s="22">
        <v>0.61103217454453607</v>
      </c>
    </row>
    <row r="5" spans="1:9" x14ac:dyDescent="0.25">
      <c r="A5" s="21" t="s">
        <v>10</v>
      </c>
      <c r="B5" s="22">
        <v>0.6376811594202898</v>
      </c>
      <c r="C5" s="22">
        <v>0.6376811594202898</v>
      </c>
      <c r="D5" s="22">
        <v>0.75</v>
      </c>
      <c r="E5" s="22">
        <v>0.75</v>
      </c>
      <c r="F5" s="22">
        <v>0.77083333333333337</v>
      </c>
      <c r="G5" s="22">
        <v>0.77083333333333337</v>
      </c>
      <c r="H5" s="22">
        <v>0.71950483091787432</v>
      </c>
      <c r="I5" s="22">
        <v>0.71950483091787432</v>
      </c>
    </row>
    <row r="6" spans="1:9" x14ac:dyDescent="0.25">
      <c r="A6" s="21" t="s">
        <v>11</v>
      </c>
      <c r="B6" s="22">
        <v>0.55696202531645567</v>
      </c>
      <c r="C6" s="22">
        <v>0.55696202531645567</v>
      </c>
      <c r="D6" s="22">
        <v>0.5</v>
      </c>
      <c r="E6" s="22">
        <v>0.5</v>
      </c>
      <c r="F6" s="22">
        <v>0.69047619047619047</v>
      </c>
      <c r="G6" s="22">
        <v>0.69047619047619047</v>
      </c>
      <c r="H6" s="22">
        <v>0.58247940526421538</v>
      </c>
      <c r="I6" s="22">
        <v>0.58247940526421538</v>
      </c>
    </row>
    <row r="7" spans="1:9" x14ac:dyDescent="0.25">
      <c r="A7" s="21" t="s">
        <v>27</v>
      </c>
      <c r="B7" s="22">
        <v>0.44262295081967212</v>
      </c>
      <c r="C7" s="22">
        <v>0.44262295081967212</v>
      </c>
      <c r="D7" s="22">
        <v>0.76190476190476186</v>
      </c>
      <c r="E7" s="22">
        <v>0.76190476190476186</v>
      </c>
      <c r="F7" s="22">
        <v>0.63888888888888884</v>
      </c>
      <c r="G7" s="22">
        <v>0.63888888888888884</v>
      </c>
      <c r="H7" s="22">
        <v>0.61447220053777429</v>
      </c>
      <c r="I7" s="22">
        <v>0.61447220053777429</v>
      </c>
    </row>
    <row r="8" spans="1:9" x14ac:dyDescent="0.25">
      <c r="A8" s="21" t="s">
        <v>28</v>
      </c>
      <c r="B8" s="22">
        <v>0.46666666666666667</v>
      </c>
      <c r="C8" s="22">
        <v>0.46666666666666667</v>
      </c>
      <c r="D8" s="22">
        <v>0.76190476190476186</v>
      </c>
      <c r="E8" s="22">
        <v>0.76190476190476186</v>
      </c>
      <c r="F8" s="22">
        <v>0.47692307692307695</v>
      </c>
      <c r="G8" s="22">
        <v>0.47692307692307695</v>
      </c>
      <c r="H8" s="22">
        <v>0.56849816849816859</v>
      </c>
      <c r="I8" s="22">
        <v>0.56849816849816859</v>
      </c>
    </row>
    <row r="9" spans="1:9" x14ac:dyDescent="0.25">
      <c r="A9" s="21" t="s">
        <v>23</v>
      </c>
      <c r="B9" s="23">
        <v>0.59159749602268785</v>
      </c>
      <c r="C9" s="23">
        <v>0.55395659425135146</v>
      </c>
      <c r="D9" s="23">
        <v>0.69233063595808686</v>
      </c>
      <c r="E9" s="23">
        <v>0.6418585952899678</v>
      </c>
      <c r="F9" s="23">
        <v>0.69422613062318927</v>
      </c>
      <c r="G9" s="23">
        <v>0.66971632670162073</v>
      </c>
      <c r="H9" s="23">
        <v>0.65938475420132125</v>
      </c>
      <c r="I9" s="23">
        <v>0.62184383874764659</v>
      </c>
    </row>
    <row r="12" spans="1:9" x14ac:dyDescent="0.25">
      <c r="A12" s="19" t="s">
        <v>18</v>
      </c>
      <c r="B12" s="19" t="s">
        <v>24</v>
      </c>
      <c r="C12" s="19" t="s">
        <v>25</v>
      </c>
      <c r="D12" s="19" t="s">
        <v>20</v>
      </c>
      <c r="E12" s="19" t="s">
        <v>26</v>
      </c>
    </row>
    <row r="13" spans="1:9" x14ac:dyDescent="0.25">
      <c r="A13" s="21" t="s">
        <v>8</v>
      </c>
      <c r="B13" s="24">
        <v>78</v>
      </c>
      <c r="C13" s="25">
        <v>0.75</v>
      </c>
      <c r="D13" s="24">
        <v>66</v>
      </c>
      <c r="E13" s="25">
        <v>0.84609999999999996</v>
      </c>
    </row>
    <row r="14" spans="1:9" x14ac:dyDescent="0.25">
      <c r="A14" s="21" t="s">
        <v>9</v>
      </c>
      <c r="B14" s="24">
        <v>77</v>
      </c>
      <c r="C14" s="25">
        <v>0.72135391998989606</v>
      </c>
      <c r="D14" s="24">
        <v>66</v>
      </c>
      <c r="E14" s="25">
        <v>0.85709999999999997</v>
      </c>
    </row>
    <row r="15" spans="1:9" x14ac:dyDescent="0.25">
      <c r="A15" s="21" t="s">
        <v>10</v>
      </c>
      <c r="B15" s="24">
        <v>105</v>
      </c>
      <c r="C15" s="25">
        <v>0.71950483091787432</v>
      </c>
      <c r="D15" s="24">
        <v>105</v>
      </c>
      <c r="E15" s="25">
        <v>1</v>
      </c>
    </row>
    <row r="16" spans="1:9" x14ac:dyDescent="0.25">
      <c r="A16" s="21" t="s">
        <v>11</v>
      </c>
      <c r="B16" s="24">
        <v>115</v>
      </c>
      <c r="C16" s="25">
        <v>0.58247940526421538</v>
      </c>
      <c r="D16" s="24">
        <v>115</v>
      </c>
      <c r="E16" s="25">
        <v>1</v>
      </c>
    </row>
    <row r="17" spans="1:5" x14ac:dyDescent="0.25">
      <c r="A17" s="21" t="s">
        <v>27</v>
      </c>
      <c r="B17" s="24">
        <v>89</v>
      </c>
      <c r="C17" s="25">
        <v>0.61447220053777429</v>
      </c>
      <c r="D17" s="24">
        <v>89</v>
      </c>
      <c r="E17" s="25">
        <v>1</v>
      </c>
    </row>
    <row r="18" spans="1:5" x14ac:dyDescent="0.25">
      <c r="A18" s="21" t="s">
        <v>28</v>
      </c>
      <c r="B18" s="24">
        <v>61</v>
      </c>
      <c r="C18" s="25">
        <v>0.56849816849816859</v>
      </c>
      <c r="D18" s="24">
        <v>61</v>
      </c>
      <c r="E18" s="25">
        <v>1</v>
      </c>
    </row>
    <row r="19" spans="1:5" x14ac:dyDescent="0.25">
      <c r="A19" s="26" t="s">
        <v>12</v>
      </c>
      <c r="B19" s="27">
        <v>525</v>
      </c>
      <c r="C19" s="28">
        <v>0.65938475420132125</v>
      </c>
      <c r="D19" s="27">
        <v>502</v>
      </c>
      <c r="E19" s="28">
        <f>AVERAGE(E13:E17)</f>
        <v>0.94063999999999992</v>
      </c>
    </row>
  </sheetData>
  <mergeCells count="3">
    <mergeCell ref="B1:C1"/>
    <mergeCell ref="D1:E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EGRESADOS</vt:lpstr>
      <vt:lpstr>TITULADOS</vt:lpstr>
      <vt:lpstr>EFICIENCIA TERMINAL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2019-10-23T19:11:58Z</dcterms:created>
  <dcterms:modified xsi:type="dcterms:W3CDTF">2021-10-21T15:30:34Z</dcterms:modified>
</cp:coreProperties>
</file>